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/>
  <c r="A26" s="1"/>
  <c r="A27" s="1"/>
  <c r="A28" s="1"/>
  <c r="A29" s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<sst xmlns="http://schemas.openxmlformats.org/spreadsheetml/2006/main" count="71" uniqueCount="62">
  <si>
    <t>№пп</t>
  </si>
  <si>
    <t>Наименование индикаторов</t>
  </si>
  <si>
    <t>Пороговое значение</t>
  </si>
  <si>
    <t>КЛЮЧЕВЫЕ ПОКАЗАТЕЛИ РЕЗУЛЬТАТИВНОСТИ НА 2019-2020 гг.</t>
  </si>
  <si>
    <t>Наличие аккредитации медицинской организации</t>
  </si>
  <si>
    <t>наличие</t>
  </si>
  <si>
    <t>Переход на ПХВ с созданием Наблюдательного Совета</t>
  </si>
  <si>
    <t>Функционирование сайта медицинской организации, активное его использование</t>
  </si>
  <si>
    <t>Доля финансовых средств, снятых за некачественное оказание медицинской помощи Фондом обязательного медицинского страхования</t>
  </si>
  <si>
    <t>снижение в сравнении с предыдущим отчетным периодом</t>
  </si>
  <si>
    <t>ОБЩИЕ ИНДИКАТОРЫ ДЛЯ ГОСУДАРСТВЕННЫХ МЕДИЦИНСКИХ ОРГАНИЗАЦИЙ</t>
  </si>
  <si>
    <t>ИНДИКАТОРЫ ДЛЯ ГОСУДАРСТВЕННЫХ МЕДИЦИНСКИХ ОРГАНИЗАЦИЙ, ОКАЗЫВАЮЩИХ СТАЦИОНАРНУЮ МЕДИЦИНСКУЮ ПОМОЩЬ</t>
  </si>
  <si>
    <t>Кредиторская задолженность долгосрочная</t>
  </si>
  <si>
    <t>100% отсутствие</t>
  </si>
  <si>
    <t>Финансовая эффективность - рентабельность</t>
  </si>
  <si>
    <t>Обоснованные жалобы за отчетный период</t>
  </si>
  <si>
    <t>отсутствие</t>
  </si>
  <si>
    <t>≥70%</t>
  </si>
  <si>
    <t>≥25%</t>
  </si>
  <si>
    <t>≥85%</t>
  </si>
  <si>
    <t>≥10%</t>
  </si>
  <si>
    <t>≥100%</t>
  </si>
  <si>
    <t>≥80-90%</t>
  </si>
  <si>
    <t>внедрение</t>
  </si>
  <si>
    <t>Уровень удовлетворенности граждан качеством медицинских услуг</t>
  </si>
  <si>
    <t>Соотношение средней заработной платы на 1 ставку врача к средней заработной плате в экономике</t>
  </si>
  <si>
    <t>Текучесть производственного персонала</t>
  </si>
  <si>
    <t>Уровень удовлетворенности медицинского персонала</t>
  </si>
  <si>
    <t>Доля сотрудников, прошедших повышение квалификации, переподготовку</t>
  </si>
  <si>
    <t>Укомплектованность общая (по всем категориям работников)</t>
  </si>
  <si>
    <t>Доля клинических специалистов, владеющих английским языком на уровне Intermediate</t>
  </si>
  <si>
    <t>Наличие пакета типовых корпоративных документов</t>
  </si>
  <si>
    <t>Увеличение доли цифровизации лечебного процесса (переход на безбумажный оборот)</t>
  </si>
  <si>
    <t>Оборот койки в зависимости от профиля стационара</t>
  </si>
  <si>
    <t>Средняя длительность пребывания больного</t>
  </si>
  <si>
    <t>Работа койки</t>
  </si>
  <si>
    <t>Показатель случаев расхождения основного клинического и патологоанатомического диагнозов - (абсолютные случаи)</t>
  </si>
  <si>
    <t>Показатель повторного незапланированного поступления в течение месяца по поводу одного и того же заболевания</t>
  </si>
  <si>
    <t>Показатель внутрибольничной инфекции</t>
  </si>
  <si>
    <t>не более 2%</t>
  </si>
  <si>
    <t>Внедрение дифференцированной оплаты труда с повышением заработной платы работников до 10% за счет внедрения дифференцированной оплаты труда</t>
  </si>
  <si>
    <t>˃2,5</t>
  </si>
  <si>
    <t>≥45%</t>
  </si>
  <si>
    <t>≥0,95</t>
  </si>
  <si>
    <t>≤3%</t>
  </si>
  <si>
    <t>отсутствуют</t>
  </si>
  <si>
    <t>не выше факта 2018 года (в зависимости от профиля койки)</t>
  </si>
  <si>
    <t>до 340 (в зависимости от профиля койки). За  полугодие -170</t>
  </si>
  <si>
    <r>
      <rPr>
        <sz val="11"/>
        <rFont val="Times New Roman"/>
        <family val="1"/>
        <charset val="204"/>
      </rPr>
      <t>100%</t>
    </r>
    <r>
      <rPr>
        <u/>
        <sz val="11"/>
        <rFont val="Times New Roman"/>
        <family val="1"/>
        <charset val="204"/>
      </rPr>
      <t xml:space="preserve"> www.kardio-almaty.kz </t>
    </r>
    <r>
      <rPr>
        <sz val="11"/>
        <rFont val="Times New Roman"/>
        <family val="1"/>
        <charset val="204"/>
      </rPr>
      <t xml:space="preserve">Функционирование активное, постоянно отражаются данные, новости клиники </t>
    </r>
  </si>
  <si>
    <t>ГКП на ПХВ "ГОРОДСКОЙ КАРДИОЛОГИЧЕСКИЙ ЦЕНТР  УПРАВЛЕНИЯ ОБЩЕСТВЕННОГО ЗДОРОВЬЯ г.Алматы</t>
  </si>
  <si>
    <t>Есть. Высшая категория Сертификат 
№KZ72VEG00006938от 19.07.2017г.  КООЗ МЗ РК</t>
  </si>
  <si>
    <t>не выше факта 2018 года                       (в зависимости от профиля койки)</t>
  </si>
  <si>
    <t>Факт  2019 года</t>
  </si>
  <si>
    <t xml:space="preserve">на прежнем уровне                                                   2018г. - 0,2% от суммы финансирования.             2019г. -0,2% от суммы финансирования. </t>
  </si>
  <si>
    <t>1,58 (Ср.ЗП=351 451,09 тенге)</t>
  </si>
  <si>
    <t>3,02. Рентабельность выше 2,5</t>
  </si>
  <si>
    <t>внедрена 29%</t>
  </si>
  <si>
    <t>2018г. - 35,3                                                   2019г. -36,8</t>
  </si>
  <si>
    <t>2018г. - 9,5                                                  2019г. - 9,7</t>
  </si>
  <si>
    <t xml:space="preserve"> 2018г. - 334,3                                               2019г. - 357,4</t>
  </si>
  <si>
    <t>1 случай или 0,8%</t>
  </si>
  <si>
    <t>переход на ПХВ с 2011г.                                         НС с 2020г.</t>
  </si>
</sst>
</file>

<file path=xl/styles.xml><?xml version="1.0" encoding="utf-8"?>
<styleSheet xmlns="http://schemas.openxmlformats.org/spreadsheetml/2006/main">
  <numFmts count="1">
    <numFmt numFmtId="164" formatCode="0.0%"/>
  </numFmts>
  <fonts count="20"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9"/>
      <color theme="1"/>
      <name val="Arial Cyr"/>
      <charset val="204"/>
    </font>
    <font>
      <u/>
      <sz val="10"/>
      <color theme="10"/>
      <name val="Arial"/>
      <family val="2"/>
      <charset val="204"/>
    </font>
    <font>
      <b/>
      <sz val="11"/>
      <color theme="1"/>
      <name val="Arial Cyr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rdio-almaty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4" workbookViewId="0">
      <selection activeCell="B46" sqref="B46"/>
    </sheetView>
  </sheetViews>
  <sheetFormatPr defaultRowHeight="12.75"/>
  <cols>
    <col min="1" max="1" width="4.85546875" style="20" customWidth="1"/>
    <col min="2" max="2" width="82" style="2" customWidth="1"/>
    <col min="3" max="3" width="37.42578125" style="12" customWidth="1"/>
    <col min="4" max="4" width="44" style="2" customWidth="1"/>
    <col min="5" max="16384" width="9.140625" style="2"/>
  </cols>
  <sheetData>
    <row r="1" spans="1:4" ht="33" customHeight="1">
      <c r="A1" s="33" t="s">
        <v>49</v>
      </c>
      <c r="B1" s="33"/>
      <c r="C1" s="33"/>
      <c r="D1" s="33"/>
    </row>
    <row r="2" spans="1:4" s="1" customFormat="1" ht="15.75">
      <c r="A2" s="34" t="s">
        <v>3</v>
      </c>
      <c r="B2" s="34"/>
      <c r="C2" s="34"/>
      <c r="D2" s="34"/>
    </row>
    <row r="3" spans="1:4" s="18" customFormat="1" ht="23.25" customHeight="1">
      <c r="A3" s="4" t="s">
        <v>0</v>
      </c>
      <c r="B3" s="4" t="s">
        <v>1</v>
      </c>
      <c r="C3" s="4" t="s">
        <v>2</v>
      </c>
      <c r="D3" s="13" t="s">
        <v>52</v>
      </c>
    </row>
    <row r="4" spans="1:4" s="17" customFormat="1" ht="16.5" customHeight="1">
      <c r="A4" s="35" t="s">
        <v>10</v>
      </c>
      <c r="B4" s="36"/>
      <c r="C4" s="36"/>
      <c r="D4" s="37"/>
    </row>
    <row r="5" spans="1:4" s="17" customFormat="1" ht="123" customHeight="1">
      <c r="A5" s="21">
        <v>1</v>
      </c>
      <c r="B5" s="5" t="s">
        <v>4</v>
      </c>
      <c r="C5" s="6" t="s">
        <v>5</v>
      </c>
      <c r="D5" s="7" t="s">
        <v>50</v>
      </c>
    </row>
    <row r="6" spans="1:4" s="17" customFormat="1" ht="30">
      <c r="A6" s="21">
        <f>A5+1</f>
        <v>2</v>
      </c>
      <c r="B6" s="5" t="s">
        <v>6</v>
      </c>
      <c r="C6" s="6" t="s">
        <v>5</v>
      </c>
      <c r="D6" s="9" t="s">
        <v>61</v>
      </c>
    </row>
    <row r="7" spans="1:4" s="17" customFormat="1" ht="36" customHeight="1">
      <c r="A7" s="21">
        <f t="shared" ref="A7:A21" si="0">A6+1</f>
        <v>3</v>
      </c>
      <c r="B7" s="5" t="s">
        <v>7</v>
      </c>
      <c r="C7" s="8">
        <v>1</v>
      </c>
      <c r="D7" s="14" t="s">
        <v>48</v>
      </c>
    </row>
    <row r="8" spans="1:4" s="30" customFormat="1" ht="49.5" customHeight="1">
      <c r="A8" s="27">
        <f t="shared" si="0"/>
        <v>4</v>
      </c>
      <c r="B8" s="28" t="s">
        <v>8</v>
      </c>
      <c r="C8" s="29" t="s">
        <v>9</v>
      </c>
      <c r="D8" s="29" t="s">
        <v>53</v>
      </c>
    </row>
    <row r="9" spans="1:4" s="24" customFormat="1" ht="15">
      <c r="A9" s="22">
        <f t="shared" si="0"/>
        <v>5</v>
      </c>
      <c r="B9" s="23" t="s">
        <v>12</v>
      </c>
      <c r="C9" s="15" t="s">
        <v>13</v>
      </c>
      <c r="D9" s="15" t="s">
        <v>13</v>
      </c>
    </row>
    <row r="10" spans="1:4" s="24" customFormat="1" ht="15">
      <c r="A10" s="22">
        <f t="shared" si="0"/>
        <v>6</v>
      </c>
      <c r="B10" s="23" t="s">
        <v>14</v>
      </c>
      <c r="C10" s="15" t="s">
        <v>41</v>
      </c>
      <c r="D10" s="25" t="s">
        <v>55</v>
      </c>
    </row>
    <row r="11" spans="1:4" s="17" customFormat="1" ht="15">
      <c r="A11" s="21">
        <f t="shared" si="0"/>
        <v>7</v>
      </c>
      <c r="B11" s="5" t="s">
        <v>15</v>
      </c>
      <c r="C11" s="6" t="s">
        <v>16</v>
      </c>
      <c r="D11" s="6" t="s">
        <v>45</v>
      </c>
    </row>
    <row r="12" spans="1:4" s="17" customFormat="1" ht="15">
      <c r="A12" s="21">
        <f t="shared" si="0"/>
        <v>8</v>
      </c>
      <c r="B12" s="5" t="s">
        <v>24</v>
      </c>
      <c r="C12" s="6" t="s">
        <v>42</v>
      </c>
      <c r="D12" s="8">
        <v>0.98</v>
      </c>
    </row>
    <row r="13" spans="1:4" s="24" customFormat="1" ht="20.25" customHeight="1">
      <c r="A13" s="22">
        <f t="shared" si="0"/>
        <v>9</v>
      </c>
      <c r="B13" s="23" t="s">
        <v>25</v>
      </c>
      <c r="C13" s="15" t="s">
        <v>43</v>
      </c>
      <c r="D13" s="15" t="s">
        <v>54</v>
      </c>
    </row>
    <row r="14" spans="1:4" s="17" customFormat="1" ht="16.5" customHeight="1">
      <c r="A14" s="21">
        <f t="shared" si="0"/>
        <v>10</v>
      </c>
      <c r="B14" s="5" t="s">
        <v>26</v>
      </c>
      <c r="C14" s="6" t="s">
        <v>44</v>
      </c>
      <c r="D14" s="16">
        <v>0.03</v>
      </c>
    </row>
    <row r="15" spans="1:4" s="17" customFormat="1" ht="19.5" customHeight="1">
      <c r="A15" s="21">
        <f t="shared" si="0"/>
        <v>11</v>
      </c>
      <c r="B15" s="5" t="s">
        <v>27</v>
      </c>
      <c r="C15" s="6" t="s">
        <v>17</v>
      </c>
      <c r="D15" s="8">
        <v>0.98</v>
      </c>
    </row>
    <row r="16" spans="1:4" s="24" customFormat="1" ht="25.5" customHeight="1">
      <c r="A16" s="22">
        <f t="shared" si="0"/>
        <v>12</v>
      </c>
      <c r="B16" s="23" t="s">
        <v>28</v>
      </c>
      <c r="C16" s="15" t="s">
        <v>18</v>
      </c>
      <c r="D16" s="26">
        <v>0.28000000000000003</v>
      </c>
    </row>
    <row r="17" spans="1:4" s="24" customFormat="1" ht="20.25" customHeight="1">
      <c r="A17" s="22">
        <f t="shared" si="0"/>
        <v>13</v>
      </c>
      <c r="B17" s="23" t="s">
        <v>29</v>
      </c>
      <c r="C17" s="15" t="s">
        <v>19</v>
      </c>
      <c r="D17" s="26">
        <v>0.99</v>
      </c>
    </row>
    <row r="18" spans="1:4" s="17" customFormat="1" ht="22.5" customHeight="1">
      <c r="A18" s="21">
        <f t="shared" si="0"/>
        <v>14</v>
      </c>
      <c r="B18" s="5" t="s">
        <v>30</v>
      </c>
      <c r="C18" s="6" t="s">
        <v>20</v>
      </c>
      <c r="D18" s="8">
        <v>0.1</v>
      </c>
    </row>
    <row r="19" spans="1:4" s="24" customFormat="1" ht="33.75" customHeight="1">
      <c r="A19" s="22">
        <f t="shared" si="0"/>
        <v>15</v>
      </c>
      <c r="B19" s="23" t="s">
        <v>40</v>
      </c>
      <c r="C19" s="15" t="s">
        <v>23</v>
      </c>
      <c r="D19" s="26" t="s">
        <v>56</v>
      </c>
    </row>
    <row r="20" spans="1:4" s="17" customFormat="1" ht="15">
      <c r="A20" s="21">
        <f t="shared" si="0"/>
        <v>16</v>
      </c>
      <c r="B20" s="5" t="s">
        <v>31</v>
      </c>
      <c r="C20" s="6" t="s">
        <v>21</v>
      </c>
      <c r="D20" s="8">
        <v>1</v>
      </c>
    </row>
    <row r="21" spans="1:4" s="17" customFormat="1" ht="20.25" customHeight="1">
      <c r="A21" s="21">
        <f t="shared" si="0"/>
        <v>17</v>
      </c>
      <c r="B21" s="5" t="s">
        <v>32</v>
      </c>
      <c r="C21" s="6" t="s">
        <v>22</v>
      </c>
      <c r="D21" s="8">
        <v>0.95</v>
      </c>
    </row>
    <row r="22" spans="1:4" s="18" customFormat="1" ht="18" customHeight="1">
      <c r="A22" s="4" t="s">
        <v>0</v>
      </c>
      <c r="B22" s="4" t="s">
        <v>1</v>
      </c>
      <c r="C22" s="4" t="s">
        <v>2</v>
      </c>
      <c r="D22" s="13"/>
    </row>
    <row r="23" spans="1:4" s="17" customFormat="1" ht="19.5" customHeight="1">
      <c r="A23" s="38" t="s">
        <v>11</v>
      </c>
      <c r="B23" s="39"/>
      <c r="C23" s="39"/>
      <c r="D23" s="40"/>
    </row>
    <row r="24" spans="1:4" s="17" customFormat="1" ht="33" customHeight="1">
      <c r="A24" s="21">
        <v>1</v>
      </c>
      <c r="B24" s="5" t="s">
        <v>33</v>
      </c>
      <c r="C24" s="9" t="s">
        <v>51</v>
      </c>
      <c r="D24" s="9" t="s">
        <v>57</v>
      </c>
    </row>
    <row r="25" spans="1:4" s="17" customFormat="1" ht="30" customHeight="1">
      <c r="A25" s="21">
        <f>A24+1</f>
        <v>2</v>
      </c>
      <c r="B25" s="5" t="s">
        <v>34</v>
      </c>
      <c r="C25" s="9" t="s">
        <v>46</v>
      </c>
      <c r="D25" s="9" t="s">
        <v>58</v>
      </c>
    </row>
    <row r="26" spans="1:4" s="17" customFormat="1" ht="30">
      <c r="A26" s="21">
        <f t="shared" ref="A26:A29" si="1">A25+1</f>
        <v>3</v>
      </c>
      <c r="B26" s="5" t="s">
        <v>35</v>
      </c>
      <c r="C26" s="9" t="s">
        <v>47</v>
      </c>
      <c r="D26" s="31" t="s">
        <v>59</v>
      </c>
    </row>
    <row r="27" spans="1:4" s="17" customFormat="1" ht="27.75" customHeight="1">
      <c r="A27" s="21">
        <f t="shared" si="1"/>
        <v>4</v>
      </c>
      <c r="B27" s="5" t="s">
        <v>36</v>
      </c>
      <c r="C27" s="6" t="s">
        <v>13</v>
      </c>
      <c r="D27" s="6" t="s">
        <v>60</v>
      </c>
    </row>
    <row r="28" spans="1:4" s="17" customFormat="1" ht="30.75" customHeight="1">
      <c r="A28" s="21">
        <f t="shared" si="1"/>
        <v>5</v>
      </c>
      <c r="B28" s="5" t="s">
        <v>37</v>
      </c>
      <c r="C28" s="6" t="s">
        <v>13</v>
      </c>
      <c r="D28" s="6" t="s">
        <v>45</v>
      </c>
    </row>
    <row r="29" spans="1:4" s="17" customFormat="1" ht="15">
      <c r="A29" s="21">
        <f t="shared" si="1"/>
        <v>6</v>
      </c>
      <c r="B29" s="5" t="s">
        <v>38</v>
      </c>
      <c r="C29" s="6" t="s">
        <v>39</v>
      </c>
      <c r="D29" s="6" t="s">
        <v>45</v>
      </c>
    </row>
    <row r="30" spans="1:4" ht="12" customHeight="1">
      <c r="A30" s="19"/>
      <c r="B30" s="10"/>
      <c r="C30" s="11"/>
      <c r="D30" s="10"/>
    </row>
    <row r="31" spans="1:4" ht="12" customHeight="1">
      <c r="A31" s="19"/>
      <c r="B31" s="10"/>
      <c r="C31" s="11"/>
      <c r="D31" s="10"/>
    </row>
    <row r="32" spans="1:4" ht="12" customHeight="1">
      <c r="A32" s="19"/>
      <c r="B32" s="10"/>
      <c r="C32" s="11"/>
      <c r="D32" s="10"/>
    </row>
    <row r="33" spans="1:4" ht="12" customHeight="1">
      <c r="A33" s="19"/>
      <c r="B33" s="10"/>
      <c r="C33" s="11"/>
      <c r="D33" s="10"/>
    </row>
    <row r="34" spans="1:4" ht="12" customHeight="1">
      <c r="A34" s="19"/>
      <c r="B34" s="10"/>
      <c r="C34" s="11"/>
      <c r="D34" s="10"/>
    </row>
    <row r="35" spans="1:4" s="3" customFormat="1" ht="18.75">
      <c r="A35" s="19"/>
      <c r="B35" s="32"/>
      <c r="C35" s="32"/>
      <c r="D35" s="32"/>
    </row>
    <row r="36" spans="1:4" ht="15.75">
      <c r="A36" s="19"/>
      <c r="B36" s="10"/>
      <c r="C36" s="11"/>
      <c r="D36" s="10"/>
    </row>
    <row r="37" spans="1:4" ht="15.75">
      <c r="A37" s="19"/>
      <c r="B37" s="10"/>
      <c r="C37" s="11"/>
      <c r="D37" s="10"/>
    </row>
    <row r="38" spans="1:4" ht="15.75">
      <c r="A38" s="19"/>
      <c r="B38" s="10"/>
      <c r="C38" s="11"/>
      <c r="D38" s="10"/>
    </row>
    <row r="39" spans="1:4" ht="15.75">
      <c r="A39" s="19"/>
      <c r="B39" s="10"/>
      <c r="C39" s="11"/>
      <c r="D39" s="10"/>
    </row>
  </sheetData>
  <mergeCells count="5">
    <mergeCell ref="B35:D35"/>
    <mergeCell ref="A1:D1"/>
    <mergeCell ref="A2:D2"/>
    <mergeCell ref="A4:D4"/>
    <mergeCell ref="A23:D23"/>
  </mergeCells>
  <hyperlinks>
    <hyperlink ref="D7" r:id="rId1" display="www.kardio-almaty.kz"/>
  </hyperlinks>
  <pageMargins left="0.70866141732283472" right="0.11811023622047245" top="0.35433070866141736" bottom="0.15748031496062992" header="0.31496062992125984" footer="0.31496062992125984"/>
  <pageSetup paperSize="9" scale="8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Gulnur Zhussipova</dc:creator>
  <cp:lastModifiedBy>User</cp:lastModifiedBy>
  <cp:lastPrinted>2020-01-08T10:48:57Z</cp:lastPrinted>
  <dcterms:created xsi:type="dcterms:W3CDTF">2019-04-03T05:28:31Z</dcterms:created>
  <dcterms:modified xsi:type="dcterms:W3CDTF">2020-01-10T10:06:31Z</dcterms:modified>
</cp:coreProperties>
</file>